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385" windowHeight="6945" activeTab="0"/>
  </bookViews>
  <sheets>
    <sheet name="Динамика" sheetId="1" r:id="rId1"/>
  </sheets>
  <definedNames>
    <definedName name="_xlnm.Print_Area" localSheetId="0">'Динамика'!$A$1:$U$27</definedName>
  </definedNames>
  <calcPr fullCalcOnLoad="1" fullPrecision="0"/>
</workbook>
</file>

<file path=xl/sharedStrings.xml><?xml version="1.0" encoding="utf-8"?>
<sst xmlns="http://schemas.openxmlformats.org/spreadsheetml/2006/main" count="138" uniqueCount="35">
  <si>
    <t>Наименование</t>
  </si>
  <si>
    <t>Закупочные цены, руб./кг</t>
  </si>
  <si>
    <t>Дата</t>
  </si>
  <si>
    <t>1 сорт</t>
  </si>
  <si>
    <t>упит.</t>
  </si>
  <si>
    <t>Мясо кур натур.</t>
  </si>
  <si>
    <t>руб./дес.</t>
  </si>
  <si>
    <t xml:space="preserve">Свекла </t>
  </si>
  <si>
    <t>Мука ржаная</t>
  </si>
  <si>
    <t>Изм. +,- по срав. с прошл. неделей</t>
  </si>
  <si>
    <t>%</t>
  </si>
  <si>
    <t>Молоко</t>
  </si>
  <si>
    <t xml:space="preserve">Капуста </t>
  </si>
  <si>
    <r>
      <t>Яйцо</t>
    </r>
    <r>
      <rPr>
        <sz val="8"/>
        <rFont val="Times New Roman"/>
        <family val="1"/>
      </rPr>
      <t xml:space="preserve"> 1 кат.,</t>
    </r>
  </si>
  <si>
    <t>Картофель</t>
  </si>
  <si>
    <t xml:space="preserve"> 2,5% жир.</t>
  </si>
  <si>
    <t>3,2% жир.</t>
  </si>
  <si>
    <r>
      <t xml:space="preserve">Масло </t>
    </r>
    <r>
      <rPr>
        <sz val="10"/>
        <rFont val="Times New Roman"/>
        <family val="1"/>
      </rPr>
      <t>сливочное</t>
    </r>
  </si>
  <si>
    <t xml:space="preserve"> Скот </t>
  </si>
  <si>
    <r>
      <t xml:space="preserve">КРС                </t>
    </r>
    <r>
      <rPr>
        <sz val="8"/>
        <rFont val="Times New Roman"/>
        <family val="1"/>
      </rPr>
      <t xml:space="preserve"> высшей</t>
    </r>
  </si>
  <si>
    <t>Отпускные цены,  руб./кг</t>
  </si>
  <si>
    <t>Розничные цены, руб./кг</t>
  </si>
  <si>
    <t>Морковь</t>
  </si>
  <si>
    <t>высшей упит.</t>
  </si>
  <si>
    <r>
      <t>Свиньи</t>
    </r>
    <r>
      <rPr>
        <sz val="10"/>
        <rFont val="Times New Roman"/>
        <family val="1"/>
      </rPr>
      <t xml:space="preserve">             </t>
    </r>
  </si>
  <si>
    <t>2  кат.</t>
  </si>
  <si>
    <t>-</t>
  </si>
  <si>
    <t>Молодняк</t>
  </si>
  <si>
    <r>
      <t xml:space="preserve">Мука </t>
    </r>
    <r>
      <rPr>
        <sz val="8"/>
        <rFont val="Times New Roman"/>
        <family val="1"/>
      </rPr>
      <t>пшен. высш. сорт</t>
    </r>
  </si>
  <si>
    <t>Лук репч.</t>
  </si>
  <si>
    <t>Помидоры</t>
  </si>
  <si>
    <t>Чеснок</t>
  </si>
  <si>
    <t>Мясо кур бройлеров</t>
  </si>
  <si>
    <t>Среднее значение в июле</t>
  </si>
  <si>
    <t>Динамика средних цен на сельскохозяйственную продукцию в июле 2012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</si>
</sst>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0.00000000"/>
    <numFmt numFmtId="175" formatCode="[$-FC19]d\ mmmm\ yyyy\ &quot;г.&quot;"/>
  </numFmts>
  <fonts count="49">
    <font>
      <sz val="10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14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/>
    </xf>
    <xf numFmtId="0" fontId="1" fillId="34" borderId="11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wrapText="1"/>
    </xf>
    <xf numFmtId="0" fontId="4" fillId="34" borderId="13" xfId="0" applyFont="1" applyFill="1" applyBorder="1" applyAlignment="1">
      <alignment horizontal="center" wrapText="1"/>
    </xf>
    <xf numFmtId="0" fontId="1" fillId="34" borderId="20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657225</xdr:colOff>
      <xdr:row>0</xdr:row>
      <xdr:rowOff>0</xdr:rowOff>
    </xdr:from>
    <xdr:to>
      <xdr:col>19</xdr:col>
      <xdr:colOff>47625</xdr:colOff>
      <xdr:row>6</xdr:row>
      <xdr:rowOff>123825</xdr:rowOff>
    </xdr:to>
    <xdr:pic>
      <xdr:nvPicPr>
        <xdr:cNvPr id="1" name="Picture 4" descr="Логотип Агро-Инновации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49325" y="0"/>
          <a:ext cx="1790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U35"/>
  <sheetViews>
    <sheetView tabSelected="1" view="pageBreakPreview" zoomScaleSheetLayoutView="100" zoomScalePageLayoutView="0" workbookViewId="0" topLeftCell="A1">
      <selection activeCell="E32" sqref="E32"/>
    </sheetView>
  </sheetViews>
  <sheetFormatPr defaultColWidth="9.00390625" defaultRowHeight="12.75"/>
  <cols>
    <col min="1" max="1" width="23.375" style="0" customWidth="1"/>
    <col min="2" max="2" width="10.125" style="0" customWidth="1"/>
    <col min="3" max="3" width="12.25390625" style="0" bestFit="1" customWidth="1"/>
    <col min="4" max="4" width="10.25390625" style="0" customWidth="1"/>
    <col min="5" max="5" width="10.00390625" style="0" customWidth="1"/>
    <col min="6" max="6" width="9.75390625" style="0" customWidth="1"/>
    <col min="7" max="7" width="10.00390625" style="0" customWidth="1"/>
    <col min="8" max="8" width="10.375" style="0" customWidth="1"/>
    <col min="9" max="10" width="10.00390625" style="0" customWidth="1"/>
    <col min="11" max="11" width="9.00390625" style="0" customWidth="1"/>
    <col min="12" max="12" width="9.125" style="0" customWidth="1"/>
    <col min="13" max="13" width="9.375" style="0" customWidth="1"/>
    <col min="14" max="14" width="8.875" style="0" customWidth="1"/>
    <col min="15" max="16" width="9.00390625" style="0" customWidth="1"/>
    <col min="17" max="17" width="10.625" style="0" customWidth="1"/>
    <col min="18" max="18" width="11.00390625" style="0" customWidth="1"/>
    <col min="19" max="19" width="9.875" style="0" customWidth="1"/>
    <col min="20" max="20" width="9.375" style="0" customWidth="1"/>
    <col min="21" max="21" width="0" style="0" hidden="1" customWidth="1"/>
  </cols>
  <sheetData>
    <row r="4" ht="9" customHeight="1"/>
    <row r="5" ht="12.75" customHeight="1" hidden="1"/>
    <row r="6" spans="1:20" ht="22.5">
      <c r="A6" s="17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="1" customFormat="1" ht="12.75"/>
    <row r="8" spans="1:21" ht="24" customHeight="1">
      <c r="A8" s="26" t="s">
        <v>0</v>
      </c>
      <c r="B8" s="28" t="s">
        <v>1</v>
      </c>
      <c r="C8" s="29"/>
      <c r="D8" s="29"/>
      <c r="E8" s="30"/>
      <c r="F8" s="37" t="s">
        <v>20</v>
      </c>
      <c r="G8" s="38"/>
      <c r="H8" s="38"/>
      <c r="I8" s="38"/>
      <c r="J8" s="38"/>
      <c r="K8" s="39"/>
      <c r="L8" s="43" t="s">
        <v>21</v>
      </c>
      <c r="M8" s="44"/>
      <c r="N8" s="44"/>
      <c r="O8" s="44"/>
      <c r="P8" s="44"/>
      <c r="Q8" s="44"/>
      <c r="R8" s="44"/>
      <c r="S8" s="44"/>
      <c r="T8" s="45"/>
      <c r="U8" s="11"/>
    </row>
    <row r="9" spans="1:21" ht="22.5" customHeight="1">
      <c r="A9" s="27"/>
      <c r="B9" s="12" t="s">
        <v>11</v>
      </c>
      <c r="C9" s="28" t="s">
        <v>18</v>
      </c>
      <c r="D9" s="29"/>
      <c r="E9" s="30"/>
      <c r="F9" s="40"/>
      <c r="G9" s="41"/>
      <c r="H9" s="41"/>
      <c r="I9" s="41"/>
      <c r="J9" s="41"/>
      <c r="K9" s="42"/>
      <c r="L9" s="46"/>
      <c r="M9" s="47"/>
      <c r="N9" s="47"/>
      <c r="O9" s="47"/>
      <c r="P9" s="47"/>
      <c r="Q9" s="47"/>
      <c r="R9" s="47"/>
      <c r="S9" s="47"/>
      <c r="T9" s="48"/>
      <c r="U9" s="8"/>
    </row>
    <row r="10" spans="1:21" ht="30.75" customHeight="1">
      <c r="A10" s="26" t="s">
        <v>2</v>
      </c>
      <c r="B10" s="31" t="s">
        <v>3</v>
      </c>
      <c r="C10" s="14" t="s">
        <v>19</v>
      </c>
      <c r="D10" s="14" t="s">
        <v>27</v>
      </c>
      <c r="E10" s="14" t="s">
        <v>24</v>
      </c>
      <c r="F10" s="28" t="s">
        <v>11</v>
      </c>
      <c r="G10" s="30"/>
      <c r="H10" s="33" t="s">
        <v>17</v>
      </c>
      <c r="I10" s="20" t="s">
        <v>32</v>
      </c>
      <c r="J10" s="24" t="s">
        <v>5</v>
      </c>
      <c r="K10" s="15" t="s">
        <v>13</v>
      </c>
      <c r="L10" s="22" t="s">
        <v>14</v>
      </c>
      <c r="M10" s="22" t="s">
        <v>12</v>
      </c>
      <c r="N10" s="20" t="s">
        <v>22</v>
      </c>
      <c r="O10" s="22" t="s">
        <v>7</v>
      </c>
      <c r="P10" s="20" t="s">
        <v>29</v>
      </c>
      <c r="Q10" s="20" t="s">
        <v>30</v>
      </c>
      <c r="R10" s="20" t="s">
        <v>31</v>
      </c>
      <c r="S10" s="18" t="s">
        <v>28</v>
      </c>
      <c r="T10" s="20" t="s">
        <v>8</v>
      </c>
      <c r="U10" s="35" t="s">
        <v>8</v>
      </c>
    </row>
    <row r="11" spans="1:21" ht="27.75" customHeight="1">
      <c r="A11" s="27"/>
      <c r="B11" s="32"/>
      <c r="C11" s="16" t="s">
        <v>4</v>
      </c>
      <c r="D11" s="16" t="s">
        <v>23</v>
      </c>
      <c r="E11" s="16" t="s">
        <v>25</v>
      </c>
      <c r="F11" s="16" t="s">
        <v>15</v>
      </c>
      <c r="G11" s="16" t="s">
        <v>16</v>
      </c>
      <c r="H11" s="34"/>
      <c r="I11" s="21"/>
      <c r="J11" s="25"/>
      <c r="K11" s="16" t="s">
        <v>6</v>
      </c>
      <c r="L11" s="23"/>
      <c r="M11" s="23"/>
      <c r="N11" s="21"/>
      <c r="O11" s="23"/>
      <c r="P11" s="21"/>
      <c r="Q11" s="21"/>
      <c r="R11" s="21"/>
      <c r="S11" s="19"/>
      <c r="T11" s="21"/>
      <c r="U11" s="36"/>
    </row>
    <row r="12" spans="1:21" s="2" customFormat="1" ht="20.25">
      <c r="A12" s="3">
        <v>41088</v>
      </c>
      <c r="B12" s="4">
        <v>11.18</v>
      </c>
      <c r="C12" s="4">
        <v>70.7</v>
      </c>
      <c r="D12" s="5">
        <v>73.2</v>
      </c>
      <c r="E12" s="4">
        <v>68</v>
      </c>
      <c r="F12" s="4">
        <v>23.57</v>
      </c>
      <c r="G12" s="4">
        <v>25.08</v>
      </c>
      <c r="H12" s="5">
        <v>169.29</v>
      </c>
      <c r="I12" s="4">
        <v>86.5</v>
      </c>
      <c r="J12" s="4">
        <v>57</v>
      </c>
      <c r="K12" s="5">
        <v>25</v>
      </c>
      <c r="L12" s="4">
        <v>20.35</v>
      </c>
      <c r="M12" s="4">
        <v>30.2</v>
      </c>
      <c r="N12" s="4">
        <v>37.9</v>
      </c>
      <c r="O12" s="5">
        <v>38.8</v>
      </c>
      <c r="P12" s="4">
        <v>28.8</v>
      </c>
      <c r="Q12" s="4">
        <v>58.2</v>
      </c>
      <c r="R12" s="4">
        <v>125.8</v>
      </c>
      <c r="S12" s="4">
        <v>13.1</v>
      </c>
      <c r="T12" s="4">
        <v>10.9</v>
      </c>
      <c r="U12" s="7"/>
    </row>
    <row r="13" spans="1:21" s="2" customFormat="1" ht="22.5">
      <c r="A13" s="6" t="s">
        <v>9</v>
      </c>
      <c r="B13" s="7">
        <v>0.01</v>
      </c>
      <c r="C13" s="7">
        <v>-0.6</v>
      </c>
      <c r="D13" s="7">
        <v>-0.6</v>
      </c>
      <c r="E13" s="7" t="s">
        <v>26</v>
      </c>
      <c r="F13" s="7" t="s">
        <v>26</v>
      </c>
      <c r="G13" s="7" t="s">
        <v>26</v>
      </c>
      <c r="H13" s="7" t="s">
        <v>26</v>
      </c>
      <c r="I13" s="7">
        <v>0.4</v>
      </c>
      <c r="J13" s="7" t="s">
        <v>26</v>
      </c>
      <c r="K13" s="7" t="s">
        <v>26</v>
      </c>
      <c r="L13" s="7">
        <v>-1.25</v>
      </c>
      <c r="M13" s="7">
        <v>4.2</v>
      </c>
      <c r="N13" s="7">
        <v>1.5</v>
      </c>
      <c r="O13" s="7">
        <v>0.8</v>
      </c>
      <c r="P13" s="7" t="s">
        <v>26</v>
      </c>
      <c r="Q13" s="7">
        <v>-9.3</v>
      </c>
      <c r="R13" s="7">
        <v>13.7</v>
      </c>
      <c r="S13" s="7">
        <v>-0.2</v>
      </c>
      <c r="T13" s="7" t="s">
        <v>26</v>
      </c>
      <c r="U13" s="7"/>
    </row>
    <row r="14" spans="1:21" s="2" customFormat="1" ht="12.75">
      <c r="A14" s="6" t="s">
        <v>10</v>
      </c>
      <c r="B14" s="7">
        <v>0.09</v>
      </c>
      <c r="C14" s="7">
        <v>-0.84</v>
      </c>
      <c r="D14" s="7">
        <v>-0.81</v>
      </c>
      <c r="E14" s="7" t="s">
        <v>26</v>
      </c>
      <c r="F14" s="7" t="s">
        <v>26</v>
      </c>
      <c r="G14" s="7" t="s">
        <v>26</v>
      </c>
      <c r="H14" s="7" t="s">
        <v>26</v>
      </c>
      <c r="I14" s="7">
        <v>0.46</v>
      </c>
      <c r="J14" s="7" t="s">
        <v>26</v>
      </c>
      <c r="K14" s="7" t="s">
        <v>26</v>
      </c>
      <c r="L14" s="7">
        <v>-5.79</v>
      </c>
      <c r="M14" s="7">
        <v>16.15</v>
      </c>
      <c r="N14" s="7">
        <v>4.12</v>
      </c>
      <c r="O14" s="7">
        <v>2.11</v>
      </c>
      <c r="P14" s="7" t="s">
        <v>26</v>
      </c>
      <c r="Q14" s="7">
        <v>-13.78</v>
      </c>
      <c r="R14" s="7">
        <v>12.22</v>
      </c>
      <c r="S14" s="7">
        <v>-1.5</v>
      </c>
      <c r="T14" s="7" t="s">
        <v>26</v>
      </c>
      <c r="U14" s="7"/>
    </row>
    <row r="15" spans="1:21" s="2" customFormat="1" ht="20.25">
      <c r="A15" s="3">
        <v>41095</v>
      </c>
      <c r="B15" s="4">
        <v>11.08</v>
      </c>
      <c r="C15" s="4">
        <v>70.7</v>
      </c>
      <c r="D15" s="5">
        <v>73.2</v>
      </c>
      <c r="E15" s="4">
        <v>68</v>
      </c>
      <c r="F15" s="4">
        <v>23.57</v>
      </c>
      <c r="G15" s="4">
        <v>25.08</v>
      </c>
      <c r="H15" s="5">
        <v>169.29</v>
      </c>
      <c r="I15" s="4">
        <v>88.8</v>
      </c>
      <c r="J15" s="4">
        <v>60</v>
      </c>
      <c r="K15" s="5">
        <v>24</v>
      </c>
      <c r="L15" s="4">
        <v>28.1</v>
      </c>
      <c r="M15" s="4">
        <v>26.9</v>
      </c>
      <c r="N15" s="4">
        <v>38.4</v>
      </c>
      <c r="O15" s="5">
        <v>39</v>
      </c>
      <c r="P15" s="4">
        <v>31</v>
      </c>
      <c r="Q15" s="4">
        <v>61.8</v>
      </c>
      <c r="R15" s="4">
        <v>123.6</v>
      </c>
      <c r="S15" s="4">
        <v>13.7</v>
      </c>
      <c r="T15" s="4">
        <v>10.9</v>
      </c>
      <c r="U15" s="7"/>
    </row>
    <row r="16" spans="1:21" s="2" customFormat="1" ht="22.5">
      <c r="A16" s="6" t="s">
        <v>9</v>
      </c>
      <c r="B16" s="7">
        <v>-0.1</v>
      </c>
      <c r="C16" s="7" t="s">
        <v>26</v>
      </c>
      <c r="D16" s="7" t="s">
        <v>26</v>
      </c>
      <c r="E16" s="7" t="s">
        <v>26</v>
      </c>
      <c r="F16" s="7" t="s">
        <v>26</v>
      </c>
      <c r="G16" s="7" t="s">
        <v>26</v>
      </c>
      <c r="H16" s="7" t="s">
        <v>26</v>
      </c>
      <c r="I16" s="7">
        <v>2.3</v>
      </c>
      <c r="J16" s="7">
        <v>3</v>
      </c>
      <c r="K16" s="7">
        <v>-1</v>
      </c>
      <c r="L16" s="7">
        <v>7.75</v>
      </c>
      <c r="M16" s="7">
        <v>-3.3</v>
      </c>
      <c r="N16" s="7">
        <v>0.5</v>
      </c>
      <c r="O16" s="7">
        <v>0.2</v>
      </c>
      <c r="P16" s="7">
        <v>2.2</v>
      </c>
      <c r="Q16" s="7">
        <v>3.6</v>
      </c>
      <c r="R16" s="7">
        <v>-2.2</v>
      </c>
      <c r="S16" s="7">
        <v>0.6</v>
      </c>
      <c r="T16" s="7" t="s">
        <v>26</v>
      </c>
      <c r="U16" s="7"/>
    </row>
    <row r="17" spans="1:21" s="2" customFormat="1" ht="12.75">
      <c r="A17" s="6" t="s">
        <v>10</v>
      </c>
      <c r="B17" s="7">
        <v>-0.89</v>
      </c>
      <c r="C17" s="7" t="s">
        <v>26</v>
      </c>
      <c r="D17" s="7" t="s">
        <v>26</v>
      </c>
      <c r="E17" s="7" t="s">
        <v>26</v>
      </c>
      <c r="F17" s="7" t="s">
        <v>26</v>
      </c>
      <c r="G17" s="7" t="s">
        <v>26</v>
      </c>
      <c r="H17" s="7" t="s">
        <v>26</v>
      </c>
      <c r="I17" s="7">
        <v>2.66</v>
      </c>
      <c r="J17" s="7">
        <v>5.26</v>
      </c>
      <c r="K17" s="7">
        <v>-4</v>
      </c>
      <c r="L17" s="7">
        <v>38.08</v>
      </c>
      <c r="M17" s="7">
        <v>-10.93</v>
      </c>
      <c r="N17" s="7">
        <v>1.32</v>
      </c>
      <c r="O17" s="7">
        <v>0.52</v>
      </c>
      <c r="P17" s="7">
        <v>7.64</v>
      </c>
      <c r="Q17" s="7">
        <v>6.19</v>
      </c>
      <c r="R17" s="7">
        <v>-1.75</v>
      </c>
      <c r="S17" s="7">
        <v>4.58</v>
      </c>
      <c r="T17" s="7" t="s">
        <v>26</v>
      </c>
      <c r="U17" s="7"/>
    </row>
    <row r="18" spans="1:21" s="2" customFormat="1" ht="20.25">
      <c r="A18" s="3">
        <v>41102</v>
      </c>
      <c r="B18" s="4">
        <v>11.1</v>
      </c>
      <c r="C18" s="4">
        <v>70</v>
      </c>
      <c r="D18" s="5">
        <v>72.5</v>
      </c>
      <c r="E18" s="4">
        <v>68</v>
      </c>
      <c r="F18" s="4">
        <v>23.57</v>
      </c>
      <c r="G18" s="4">
        <v>25.08</v>
      </c>
      <c r="H18" s="5">
        <v>169.29</v>
      </c>
      <c r="I18" s="4">
        <v>88.8</v>
      </c>
      <c r="J18" s="4">
        <v>60</v>
      </c>
      <c r="K18" s="5">
        <v>24</v>
      </c>
      <c r="L18" s="4">
        <v>25.4</v>
      </c>
      <c r="M18" s="4">
        <v>25.4</v>
      </c>
      <c r="N18" s="4">
        <v>38</v>
      </c>
      <c r="O18" s="5">
        <v>37.5</v>
      </c>
      <c r="P18" s="4">
        <v>31</v>
      </c>
      <c r="Q18" s="4">
        <v>61.6</v>
      </c>
      <c r="R18" s="4">
        <v>123.6</v>
      </c>
      <c r="S18" s="4">
        <v>13.7</v>
      </c>
      <c r="T18" s="4">
        <v>10.9</v>
      </c>
      <c r="U18" s="7"/>
    </row>
    <row r="19" spans="1:21" s="2" customFormat="1" ht="22.5">
      <c r="A19" s="6" t="s">
        <v>9</v>
      </c>
      <c r="B19" s="7">
        <v>0.02</v>
      </c>
      <c r="C19" s="7">
        <v>-0.7</v>
      </c>
      <c r="D19" s="7">
        <v>-0.7</v>
      </c>
      <c r="E19" s="7" t="s">
        <v>26</v>
      </c>
      <c r="F19" s="7" t="s">
        <v>26</v>
      </c>
      <c r="G19" s="7" t="s">
        <v>26</v>
      </c>
      <c r="H19" s="7" t="s">
        <v>26</v>
      </c>
      <c r="I19" s="7" t="s">
        <v>26</v>
      </c>
      <c r="J19" s="7" t="s">
        <v>26</v>
      </c>
      <c r="K19" s="7" t="s">
        <v>26</v>
      </c>
      <c r="L19" s="7">
        <v>-2.7</v>
      </c>
      <c r="M19" s="7">
        <v>-1.5</v>
      </c>
      <c r="N19" s="7">
        <v>-0.4</v>
      </c>
      <c r="O19" s="7">
        <v>-1.5</v>
      </c>
      <c r="P19" s="7" t="s">
        <v>26</v>
      </c>
      <c r="Q19" s="7">
        <v>-0.2</v>
      </c>
      <c r="R19" s="7" t="s">
        <v>26</v>
      </c>
      <c r="S19" s="7" t="s">
        <v>26</v>
      </c>
      <c r="T19" s="7" t="s">
        <v>26</v>
      </c>
      <c r="U19" s="7">
        <f>U18-U15</f>
        <v>0</v>
      </c>
    </row>
    <row r="20" spans="1:21" s="2" customFormat="1" ht="12.75">
      <c r="A20" s="6" t="s">
        <v>10</v>
      </c>
      <c r="B20" s="7">
        <v>0.18</v>
      </c>
      <c r="C20" s="7">
        <v>-0.99</v>
      </c>
      <c r="D20" s="7">
        <v>-0.96</v>
      </c>
      <c r="E20" s="7" t="s">
        <v>26</v>
      </c>
      <c r="F20" s="7" t="s">
        <v>26</v>
      </c>
      <c r="G20" s="7" t="s">
        <v>26</v>
      </c>
      <c r="H20" s="7" t="s">
        <v>26</v>
      </c>
      <c r="I20" s="7" t="s">
        <v>26</v>
      </c>
      <c r="J20" s="7" t="s">
        <v>26</v>
      </c>
      <c r="K20" s="7" t="s">
        <v>26</v>
      </c>
      <c r="L20" s="7">
        <v>-9.61</v>
      </c>
      <c r="M20" s="7">
        <v>-5.58</v>
      </c>
      <c r="N20" s="7">
        <v>-1.04</v>
      </c>
      <c r="O20" s="7">
        <v>-3.85</v>
      </c>
      <c r="P20" s="7" t="s">
        <v>26</v>
      </c>
      <c r="Q20" s="7">
        <v>-0.32</v>
      </c>
      <c r="R20" s="7" t="s">
        <v>26</v>
      </c>
      <c r="S20" s="7" t="s">
        <v>26</v>
      </c>
      <c r="T20" s="7" t="s">
        <v>26</v>
      </c>
      <c r="U20" s="7"/>
    </row>
    <row r="21" spans="1:21" s="2" customFormat="1" ht="20.25">
      <c r="A21" s="3">
        <v>41109</v>
      </c>
      <c r="B21" s="4">
        <v>11.15</v>
      </c>
      <c r="C21" s="4">
        <v>70</v>
      </c>
      <c r="D21" s="5">
        <v>72.5</v>
      </c>
      <c r="E21" s="4">
        <v>68</v>
      </c>
      <c r="F21" s="4">
        <v>23.57</v>
      </c>
      <c r="G21" s="4">
        <v>25.08</v>
      </c>
      <c r="H21" s="5">
        <v>169.29</v>
      </c>
      <c r="I21" s="4">
        <v>89.5</v>
      </c>
      <c r="J21" s="4">
        <v>60</v>
      </c>
      <c r="K21" s="5">
        <v>24</v>
      </c>
      <c r="L21" s="4">
        <v>25.1</v>
      </c>
      <c r="M21" s="4">
        <v>25.1</v>
      </c>
      <c r="N21" s="4">
        <v>38</v>
      </c>
      <c r="O21" s="5">
        <v>33.8</v>
      </c>
      <c r="P21" s="4">
        <v>30.8</v>
      </c>
      <c r="Q21" s="4">
        <v>61.8</v>
      </c>
      <c r="R21" s="4">
        <v>124.3</v>
      </c>
      <c r="S21" s="4">
        <v>13.7</v>
      </c>
      <c r="T21" s="4">
        <v>10.9</v>
      </c>
      <c r="U21" s="7"/>
    </row>
    <row r="22" spans="1:21" s="2" customFormat="1" ht="22.5">
      <c r="A22" s="6" t="s">
        <v>9</v>
      </c>
      <c r="B22" s="7">
        <v>0.05</v>
      </c>
      <c r="C22" s="7" t="s">
        <v>26</v>
      </c>
      <c r="D22" s="7" t="s">
        <v>26</v>
      </c>
      <c r="E22" s="7" t="s">
        <v>26</v>
      </c>
      <c r="F22" s="7" t="s">
        <v>26</v>
      </c>
      <c r="G22" s="7" t="s">
        <v>26</v>
      </c>
      <c r="H22" s="7" t="s">
        <v>26</v>
      </c>
      <c r="I22" s="7">
        <v>0.7</v>
      </c>
      <c r="J22" s="7" t="s">
        <v>26</v>
      </c>
      <c r="K22" s="7" t="s">
        <v>26</v>
      </c>
      <c r="L22" s="7">
        <v>-0.3</v>
      </c>
      <c r="M22" s="7">
        <v>-0.3</v>
      </c>
      <c r="N22" s="7" t="s">
        <v>26</v>
      </c>
      <c r="O22" s="7">
        <v>-3.7</v>
      </c>
      <c r="P22" s="7">
        <v>-0.2</v>
      </c>
      <c r="Q22" s="7">
        <v>0.2</v>
      </c>
      <c r="R22" s="7">
        <v>0.7</v>
      </c>
      <c r="S22" s="7" t="s">
        <v>26</v>
      </c>
      <c r="T22" s="7" t="s">
        <v>26</v>
      </c>
      <c r="U22" s="7"/>
    </row>
    <row r="23" spans="1:21" s="2" customFormat="1" ht="12.75">
      <c r="A23" s="6" t="s">
        <v>10</v>
      </c>
      <c r="B23" s="7">
        <v>0.45</v>
      </c>
      <c r="C23" s="7" t="s">
        <v>26</v>
      </c>
      <c r="D23" s="7" t="s">
        <v>26</v>
      </c>
      <c r="E23" s="7" t="s">
        <v>26</v>
      </c>
      <c r="F23" s="7" t="s">
        <v>26</v>
      </c>
      <c r="G23" s="7" t="s">
        <v>26</v>
      </c>
      <c r="H23" s="7" t="s">
        <v>26</v>
      </c>
      <c r="I23" s="7">
        <v>0.79</v>
      </c>
      <c r="J23" s="7" t="s">
        <v>26</v>
      </c>
      <c r="K23" s="7" t="s">
        <v>26</v>
      </c>
      <c r="L23" s="7">
        <v>-1.18</v>
      </c>
      <c r="M23" s="7">
        <v>-1.18</v>
      </c>
      <c r="N23" s="7" t="s">
        <v>26</v>
      </c>
      <c r="O23" s="7">
        <v>-9.87</v>
      </c>
      <c r="P23" s="7">
        <v>-0.65</v>
      </c>
      <c r="Q23" s="7">
        <v>0.32</v>
      </c>
      <c r="R23" s="7">
        <v>0.57</v>
      </c>
      <c r="S23" s="7" t="s">
        <v>26</v>
      </c>
      <c r="T23" s="7" t="s">
        <v>26</v>
      </c>
      <c r="U23" s="7"/>
    </row>
    <row r="24" spans="1:21" s="2" customFormat="1" ht="20.25">
      <c r="A24" s="3">
        <v>41116</v>
      </c>
      <c r="B24" s="4">
        <v>11.13</v>
      </c>
      <c r="C24" s="4">
        <v>70</v>
      </c>
      <c r="D24" s="5">
        <v>72.5</v>
      </c>
      <c r="E24" s="4">
        <v>68</v>
      </c>
      <c r="F24" s="4">
        <v>23.57</v>
      </c>
      <c r="G24" s="4">
        <v>25.08</v>
      </c>
      <c r="H24" s="5">
        <v>169.29</v>
      </c>
      <c r="I24" s="4">
        <v>89.5</v>
      </c>
      <c r="J24" s="4">
        <v>60</v>
      </c>
      <c r="K24" s="5">
        <v>24</v>
      </c>
      <c r="L24" s="4">
        <v>21.9</v>
      </c>
      <c r="M24" s="4">
        <v>24.8</v>
      </c>
      <c r="N24" s="4">
        <v>34.8</v>
      </c>
      <c r="O24" s="5">
        <v>31.4</v>
      </c>
      <c r="P24" s="4">
        <v>29.9</v>
      </c>
      <c r="Q24" s="4">
        <v>54.9</v>
      </c>
      <c r="R24" s="4">
        <v>118.9</v>
      </c>
      <c r="S24" s="4">
        <v>14.2</v>
      </c>
      <c r="T24" s="4">
        <v>10.9</v>
      </c>
      <c r="U24" s="7"/>
    </row>
    <row r="25" spans="1:21" s="2" customFormat="1" ht="22.5">
      <c r="A25" s="6" t="s">
        <v>9</v>
      </c>
      <c r="B25" s="7">
        <v>-0.02</v>
      </c>
      <c r="C25" s="7" t="s">
        <v>26</v>
      </c>
      <c r="D25" s="7" t="s">
        <v>26</v>
      </c>
      <c r="E25" s="7" t="s">
        <v>26</v>
      </c>
      <c r="F25" s="7" t="s">
        <v>26</v>
      </c>
      <c r="G25" s="7" t="s">
        <v>26</v>
      </c>
      <c r="H25" s="7" t="s">
        <v>26</v>
      </c>
      <c r="I25" s="7" t="s">
        <v>26</v>
      </c>
      <c r="J25" s="7" t="s">
        <v>26</v>
      </c>
      <c r="K25" s="7" t="s">
        <v>26</v>
      </c>
      <c r="L25" s="7">
        <v>-3.2</v>
      </c>
      <c r="M25" s="7">
        <v>-0.3</v>
      </c>
      <c r="N25" s="7">
        <v>-3.2</v>
      </c>
      <c r="O25" s="7">
        <v>-2.4</v>
      </c>
      <c r="P25" s="7">
        <v>-0.9</v>
      </c>
      <c r="Q25" s="7">
        <v>-6.9</v>
      </c>
      <c r="R25" s="7">
        <v>-5.4</v>
      </c>
      <c r="S25" s="7">
        <v>0.5</v>
      </c>
      <c r="T25" s="7" t="s">
        <v>26</v>
      </c>
      <c r="U25" s="7"/>
    </row>
    <row r="26" spans="1:21" s="2" customFormat="1" ht="12.75">
      <c r="A26" s="6" t="s">
        <v>10</v>
      </c>
      <c r="B26" s="7">
        <v>-0.18</v>
      </c>
      <c r="C26" s="7" t="s">
        <v>26</v>
      </c>
      <c r="D26" s="7" t="s">
        <v>26</v>
      </c>
      <c r="E26" s="7" t="s">
        <v>26</v>
      </c>
      <c r="F26" s="7" t="s">
        <v>26</v>
      </c>
      <c r="G26" s="7" t="s">
        <v>26</v>
      </c>
      <c r="H26" s="7" t="s">
        <v>26</v>
      </c>
      <c r="I26" s="7" t="s">
        <v>26</v>
      </c>
      <c r="J26" s="7" t="s">
        <v>26</v>
      </c>
      <c r="K26" s="7" t="s">
        <v>26</v>
      </c>
      <c r="L26" s="7">
        <v>-12.75</v>
      </c>
      <c r="M26" s="7">
        <v>-1.2</v>
      </c>
      <c r="N26" s="7">
        <v>-8.42</v>
      </c>
      <c r="O26" s="7">
        <v>-7.1</v>
      </c>
      <c r="P26" s="7">
        <v>-2.92</v>
      </c>
      <c r="Q26" s="7">
        <v>-11.17</v>
      </c>
      <c r="R26" s="7">
        <v>-4.34</v>
      </c>
      <c r="S26" s="7">
        <v>3.65</v>
      </c>
      <c r="T26" s="7" t="s">
        <v>26</v>
      </c>
      <c r="U26" s="7"/>
    </row>
    <row r="27" spans="1:21" ht="33" customHeight="1">
      <c r="A27" s="9" t="s">
        <v>33</v>
      </c>
      <c r="B27" s="10">
        <v>11.12</v>
      </c>
      <c r="C27" s="10">
        <v>70.18</v>
      </c>
      <c r="D27" s="10">
        <v>72.68</v>
      </c>
      <c r="E27" s="10">
        <v>68</v>
      </c>
      <c r="F27" s="10">
        <v>23.57</v>
      </c>
      <c r="G27" s="10">
        <v>25.08</v>
      </c>
      <c r="H27" s="10">
        <v>169.29</v>
      </c>
      <c r="I27" s="10">
        <v>89.15</v>
      </c>
      <c r="J27" s="10">
        <v>60</v>
      </c>
      <c r="K27" s="10">
        <v>24</v>
      </c>
      <c r="L27" s="10">
        <v>25.13</v>
      </c>
      <c r="M27" s="10">
        <v>25.55</v>
      </c>
      <c r="N27" s="10">
        <v>37.3</v>
      </c>
      <c r="O27" s="10">
        <v>35.43</v>
      </c>
      <c r="P27" s="10">
        <v>30.68</v>
      </c>
      <c r="Q27" s="10">
        <v>60.03</v>
      </c>
      <c r="R27" s="10">
        <v>122.6</v>
      </c>
      <c r="S27" s="10">
        <v>13.83</v>
      </c>
      <c r="T27" s="10">
        <v>10.9</v>
      </c>
      <c r="U27" s="10" t="e">
        <f>AVERAGE(U15,U18)</f>
        <v>#DIV/0!</v>
      </c>
    </row>
    <row r="33" ht="12.75">
      <c r="C33" s="13"/>
    </row>
    <row r="34" spans="3:11" ht="12.75">
      <c r="C34" s="13"/>
      <c r="J34" s="13"/>
      <c r="K34" s="13"/>
    </row>
    <row r="35" spans="10:11" ht="12.75">
      <c r="J35" s="13"/>
      <c r="K35" s="13"/>
    </row>
  </sheetData>
  <sheetProtection/>
  <mergeCells count="22">
    <mergeCell ref="C9:E9"/>
    <mergeCell ref="F8:K9"/>
    <mergeCell ref="F10:G10"/>
    <mergeCell ref="I10:I11"/>
    <mergeCell ref="L8:T9"/>
    <mergeCell ref="M10:M11"/>
    <mergeCell ref="B10:B11"/>
    <mergeCell ref="H10:H11"/>
    <mergeCell ref="O10:O11"/>
    <mergeCell ref="N10:N11"/>
    <mergeCell ref="U10:U11"/>
    <mergeCell ref="Q10:Q11"/>
    <mergeCell ref="A6:T6"/>
    <mergeCell ref="S10:S11"/>
    <mergeCell ref="T10:T11"/>
    <mergeCell ref="R10:R11"/>
    <mergeCell ref="P10:P11"/>
    <mergeCell ref="L10:L11"/>
    <mergeCell ref="J10:J11"/>
    <mergeCell ref="A10:A11"/>
    <mergeCell ref="A8:A9"/>
    <mergeCell ref="B8:E8"/>
  </mergeCells>
  <printOptions/>
  <pageMargins left="0.7874015748031497" right="1.11" top="1.09" bottom="0.57" header="0.44" footer="0.5118110236220472"/>
  <pageSetup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Статистик</cp:lastModifiedBy>
  <cp:lastPrinted>2012-07-19T11:23:18Z</cp:lastPrinted>
  <dcterms:created xsi:type="dcterms:W3CDTF">2008-04-08T07:39:28Z</dcterms:created>
  <dcterms:modified xsi:type="dcterms:W3CDTF">2012-08-06T09:33:59Z</dcterms:modified>
  <cp:category/>
  <cp:version/>
  <cp:contentType/>
  <cp:contentStatus/>
</cp:coreProperties>
</file>