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'Динамика'!$A$1:$T$24</definedName>
  </definedNames>
  <calcPr fullCalcOnLoad="1" fullPrecision="0"/>
</workbook>
</file>

<file path=xl/sharedStrings.xml><?xml version="1.0" encoding="utf-8"?>
<sst xmlns="http://schemas.openxmlformats.org/spreadsheetml/2006/main" count="133" uniqueCount="34">
  <si>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</si>
  <si>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</si>
  <si>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</si>
  <si>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</si>
  <si>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</si>
  <si>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</si>
  <si>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</si>
  <si>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</si>
  <si>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</si>
  <si>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</si>
  <si>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</si>
  <si>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</si>
  <si>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</si>
  <si>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</si>
  <si>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</si>
  <si>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</si>
  <si>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</si>
  <si>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</si>
  <si>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</si>
  <si>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</si>
  <si>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</si>
  <si>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</si>
  <si>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</si>
  <si>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</si>
  <si>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</si>
  <si>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</si>
  <si>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</si>
  <si>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</si>
  <si>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</si>
  <si>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</si>
  <si>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</si>
  <si>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мае</t>
  </si>
  <si>
    <t>Динамика средних цен на сельскохозяйственную продукцию в мае 2020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</si>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</sst>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2"/>
  <sheetViews>
    <sheetView tabSelected="1" view="pageBreakPreview" zoomScaleSheetLayoutView="100" zoomScalePageLayoutView="0" workbookViewId="0" topLeftCell="A1">
      <selection activeCell="S24" sqref="S24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6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="1" customFormat="1" ht="12.75"/>
    <row r="8" spans="1:20" ht="24" customHeight="1">
      <c r="A8" s="39" t="s">
        <v>0</v>
      </c>
      <c r="B8" s="24" t="s">
        <v>1</v>
      </c>
      <c r="C8" s="41"/>
      <c r="D8" s="41"/>
      <c r="E8" s="25"/>
      <c r="F8" s="42" t="s">
        <v>15</v>
      </c>
      <c r="G8" s="43"/>
      <c r="H8" s="43"/>
      <c r="I8" s="43"/>
      <c r="J8" s="44"/>
      <c r="K8" s="26" t="s">
        <v>16</v>
      </c>
      <c r="L8" s="27"/>
      <c r="M8" s="27"/>
      <c r="N8" s="27"/>
      <c r="O8" s="27"/>
      <c r="P8" s="27"/>
      <c r="Q8" s="27"/>
      <c r="R8" s="27"/>
      <c r="S8" s="28"/>
      <c r="T8" s="5"/>
    </row>
    <row r="9" spans="1:20" ht="22.5" customHeight="1">
      <c r="A9" s="40"/>
      <c r="B9" s="6" t="s">
        <v>9</v>
      </c>
      <c r="C9" s="24" t="s">
        <v>14</v>
      </c>
      <c r="D9" s="41"/>
      <c r="E9" s="25"/>
      <c r="F9" s="45"/>
      <c r="G9" s="46"/>
      <c r="H9" s="46"/>
      <c r="I9" s="46"/>
      <c r="J9" s="47"/>
      <c r="K9" s="29"/>
      <c r="L9" s="30"/>
      <c r="M9" s="30"/>
      <c r="N9" s="30"/>
      <c r="O9" s="30"/>
      <c r="P9" s="30"/>
      <c r="Q9" s="30"/>
      <c r="R9" s="30"/>
      <c r="S9" s="31"/>
      <c r="T9" s="2"/>
    </row>
    <row r="10" spans="1:20" ht="30.75" customHeight="1">
      <c r="A10" s="39" t="s">
        <v>2</v>
      </c>
      <c r="B10" s="34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32" t="s">
        <v>13</v>
      </c>
      <c r="I10" s="20" t="s">
        <v>26</v>
      </c>
      <c r="J10" s="9" t="s">
        <v>11</v>
      </c>
      <c r="K10" s="22" t="s">
        <v>12</v>
      </c>
      <c r="L10" s="22" t="s">
        <v>10</v>
      </c>
      <c r="M10" s="20" t="s">
        <v>17</v>
      </c>
      <c r="N10" s="22" t="s">
        <v>5</v>
      </c>
      <c r="O10" s="20" t="s">
        <v>23</v>
      </c>
      <c r="P10" s="20" t="s">
        <v>24</v>
      </c>
      <c r="Q10" s="20" t="s">
        <v>25</v>
      </c>
      <c r="R10" s="37" t="s">
        <v>22</v>
      </c>
      <c r="S10" s="20" t="s">
        <v>6</v>
      </c>
      <c r="T10" s="18" t="s">
        <v>6</v>
      </c>
    </row>
    <row r="11" spans="1:20" ht="12.75">
      <c r="A11" s="40"/>
      <c r="B11" s="35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3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38"/>
      <c r="S11" s="21"/>
      <c r="T11" s="19"/>
    </row>
    <row r="12" spans="1:20" ht="16.5" customHeight="1">
      <c r="A12" s="11">
        <v>43951</v>
      </c>
      <c r="B12" s="12">
        <v>22.21</v>
      </c>
      <c r="C12" s="12">
        <v>96</v>
      </c>
      <c r="D12" s="13">
        <v>103</v>
      </c>
      <c r="E12" s="12">
        <v>90</v>
      </c>
      <c r="F12" s="12">
        <v>43.2</v>
      </c>
      <c r="G12" s="12">
        <v>46.15</v>
      </c>
      <c r="H12" s="16">
        <v>419.67</v>
      </c>
      <c r="I12" s="12">
        <v>108.5</v>
      </c>
      <c r="J12" s="13">
        <v>51.3</v>
      </c>
      <c r="K12" s="12">
        <v>25</v>
      </c>
      <c r="L12" s="12">
        <v>25.5</v>
      </c>
      <c r="M12" s="12">
        <v>42.1</v>
      </c>
      <c r="N12" s="13">
        <v>33.2</v>
      </c>
      <c r="O12" s="12">
        <v>54.5</v>
      </c>
      <c r="P12" s="12">
        <v>166.6</v>
      </c>
      <c r="Q12" s="12">
        <v>379.5</v>
      </c>
      <c r="R12" s="12">
        <v>36.3</v>
      </c>
      <c r="S12" s="12">
        <v>28.9</v>
      </c>
      <c r="T12" s="15"/>
    </row>
    <row r="13" spans="1:20" ht="24.75" customHeight="1">
      <c r="A13" s="14" t="s">
        <v>7</v>
      </c>
      <c r="B13" s="15" t="s">
        <v>33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 t="s">
        <v>33</v>
      </c>
      <c r="J13" s="15" t="s">
        <v>33</v>
      </c>
      <c r="K13" s="15" t="s">
        <v>33</v>
      </c>
      <c r="L13" s="15" t="s">
        <v>33</v>
      </c>
      <c r="M13" s="15" t="s">
        <v>33</v>
      </c>
      <c r="N13" s="15" t="s">
        <v>33</v>
      </c>
      <c r="O13" s="15" t="s">
        <v>33</v>
      </c>
      <c r="P13" s="15" t="s">
        <v>33</v>
      </c>
      <c r="Q13" s="15" t="s">
        <v>33</v>
      </c>
      <c r="R13" s="15" t="s">
        <v>33</v>
      </c>
      <c r="S13" s="15" t="s">
        <v>33</v>
      </c>
      <c r="T13" s="15"/>
    </row>
    <row r="14" spans="1:20" ht="16.5" customHeight="1">
      <c r="A14" s="14" t="s">
        <v>8</v>
      </c>
      <c r="B14" s="17" t="s">
        <v>33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 t="s">
        <v>33</v>
      </c>
      <c r="J14" s="17" t="s">
        <v>33</v>
      </c>
      <c r="K14" s="17" t="s">
        <v>33</v>
      </c>
      <c r="L14" s="17" t="s">
        <v>33</v>
      </c>
      <c r="M14" s="17" t="s">
        <v>33</v>
      </c>
      <c r="N14" s="17" t="s">
        <v>33</v>
      </c>
      <c r="O14" s="17" t="s">
        <v>33</v>
      </c>
      <c r="P14" s="17" t="s">
        <v>33</v>
      </c>
      <c r="Q14" s="17" t="s">
        <v>33</v>
      </c>
      <c r="R14" s="17" t="s">
        <v>33</v>
      </c>
      <c r="S14" s="17" t="s">
        <v>33</v>
      </c>
      <c r="T14" s="15"/>
    </row>
    <row r="15" spans="1:20" ht="16.5" customHeight="1">
      <c r="A15" s="11">
        <v>43958</v>
      </c>
      <c r="B15" s="12">
        <v>21.98</v>
      </c>
      <c r="C15" s="12">
        <v>96</v>
      </c>
      <c r="D15" s="13">
        <v>103</v>
      </c>
      <c r="E15" s="12">
        <v>85</v>
      </c>
      <c r="F15" s="12">
        <v>43.2</v>
      </c>
      <c r="G15" s="12">
        <v>46.15</v>
      </c>
      <c r="H15" s="16">
        <v>419.67</v>
      </c>
      <c r="I15" s="12">
        <v>108.5</v>
      </c>
      <c r="J15" s="13">
        <v>51.3</v>
      </c>
      <c r="K15" s="12">
        <v>23.8</v>
      </c>
      <c r="L15" s="12">
        <v>23.1</v>
      </c>
      <c r="M15" s="12">
        <v>41.7</v>
      </c>
      <c r="N15" s="13">
        <v>32.3</v>
      </c>
      <c r="O15" s="12">
        <v>54.5</v>
      </c>
      <c r="P15" s="12">
        <v>150.6</v>
      </c>
      <c r="Q15" s="12">
        <v>322</v>
      </c>
      <c r="R15" s="12">
        <v>36.3</v>
      </c>
      <c r="S15" s="12">
        <v>28.9</v>
      </c>
      <c r="T15" s="15"/>
    </row>
    <row r="16" spans="1:20" ht="30" customHeight="1">
      <c r="A16" s="14" t="s">
        <v>7</v>
      </c>
      <c r="B16" s="15">
        <v>-0.23</v>
      </c>
      <c r="C16" s="15" t="s">
        <v>33</v>
      </c>
      <c r="D16" s="15" t="s">
        <v>33</v>
      </c>
      <c r="E16" s="15">
        <v>-5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>
        <v>-1.2</v>
      </c>
      <c r="L16" s="15">
        <v>-2.4</v>
      </c>
      <c r="M16" s="15">
        <v>-0.4</v>
      </c>
      <c r="N16" s="15">
        <v>-0.9</v>
      </c>
      <c r="O16" s="15" t="s">
        <v>33</v>
      </c>
      <c r="P16" s="15">
        <v>-16</v>
      </c>
      <c r="Q16" s="15">
        <v>-57.5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>
        <v>-1.04</v>
      </c>
      <c r="C17" s="17" t="s">
        <v>33</v>
      </c>
      <c r="D17" s="17" t="s">
        <v>33</v>
      </c>
      <c r="E17" s="17">
        <v>-5.56</v>
      </c>
      <c r="F17" s="17" t="s">
        <v>33</v>
      </c>
      <c r="G17" s="17" t="s">
        <v>33</v>
      </c>
      <c r="H17" s="17" t="s">
        <v>33</v>
      </c>
      <c r="I17" s="17" t="s">
        <v>33</v>
      </c>
      <c r="J17" s="17" t="s">
        <v>33</v>
      </c>
      <c r="K17" s="17">
        <v>-4.8</v>
      </c>
      <c r="L17" s="17">
        <v>-9.41</v>
      </c>
      <c r="M17" s="17">
        <v>-0.95</v>
      </c>
      <c r="N17" s="17">
        <v>-2.71</v>
      </c>
      <c r="O17" s="17" t="s">
        <v>33</v>
      </c>
      <c r="P17" s="17">
        <v>-9.6</v>
      </c>
      <c r="Q17" s="17">
        <v>-15.15</v>
      </c>
      <c r="R17" s="17" t="s">
        <v>33</v>
      </c>
      <c r="S17" s="17" t="s">
        <v>33</v>
      </c>
      <c r="T17" s="15"/>
    </row>
    <row r="18" spans="1:20" ht="16.5" customHeight="1">
      <c r="A18" s="11">
        <v>43965</v>
      </c>
      <c r="B18" s="12">
        <v>21.81</v>
      </c>
      <c r="C18" s="12">
        <v>96</v>
      </c>
      <c r="D18" s="13">
        <v>103</v>
      </c>
      <c r="E18" s="12">
        <v>85</v>
      </c>
      <c r="F18" s="12">
        <v>43.2</v>
      </c>
      <c r="G18" s="12">
        <v>46.15</v>
      </c>
      <c r="H18" s="16">
        <v>419.67</v>
      </c>
      <c r="I18" s="12">
        <v>107</v>
      </c>
      <c r="J18" s="13">
        <v>51.3</v>
      </c>
      <c r="K18" s="12">
        <v>23.8</v>
      </c>
      <c r="L18" s="12">
        <v>29</v>
      </c>
      <c r="M18" s="12">
        <v>42.5</v>
      </c>
      <c r="N18" s="13">
        <v>32.3</v>
      </c>
      <c r="O18" s="12">
        <v>50.6</v>
      </c>
      <c r="P18" s="12">
        <v>145.8</v>
      </c>
      <c r="Q18" s="12">
        <v>288</v>
      </c>
      <c r="R18" s="12">
        <v>36.6</v>
      </c>
      <c r="S18" s="12">
        <v>28.9</v>
      </c>
      <c r="T18" s="15"/>
    </row>
    <row r="19" spans="1:20" ht="24" customHeight="1">
      <c r="A19" s="14" t="s">
        <v>7</v>
      </c>
      <c r="B19" s="15">
        <v>-0.17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-1.5</v>
      </c>
      <c r="J19" s="15" t="s">
        <v>33</v>
      </c>
      <c r="K19" s="15" t="s">
        <v>33</v>
      </c>
      <c r="L19" s="15">
        <v>5.9</v>
      </c>
      <c r="M19" s="15">
        <v>0.8</v>
      </c>
      <c r="N19" s="15" t="s">
        <v>33</v>
      </c>
      <c r="O19" s="15">
        <v>-3.9</v>
      </c>
      <c r="P19" s="15">
        <v>-4.8</v>
      </c>
      <c r="Q19" s="15">
        <v>-34</v>
      </c>
      <c r="R19" s="15">
        <v>0.3</v>
      </c>
      <c r="S19" s="15" t="s">
        <v>33</v>
      </c>
      <c r="T19" s="15"/>
    </row>
    <row r="20" spans="1:20" ht="16.5" customHeight="1">
      <c r="A20" s="14" t="s">
        <v>8</v>
      </c>
      <c r="B20" s="17">
        <v>-0.77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-1.38</v>
      </c>
      <c r="J20" s="17" t="s">
        <v>33</v>
      </c>
      <c r="K20" s="17" t="s">
        <v>33</v>
      </c>
      <c r="L20" s="17">
        <v>25.54</v>
      </c>
      <c r="M20" s="17">
        <v>1.92</v>
      </c>
      <c r="N20" s="17" t="s">
        <v>33</v>
      </c>
      <c r="O20" s="17">
        <v>-7.16</v>
      </c>
      <c r="P20" s="17">
        <v>-3.19</v>
      </c>
      <c r="Q20" s="17">
        <v>-10.56</v>
      </c>
      <c r="R20" s="17">
        <v>0.83</v>
      </c>
      <c r="S20" s="17" t="s">
        <v>33</v>
      </c>
      <c r="T20" s="15"/>
    </row>
    <row r="21" spans="1:20" ht="16.5" customHeight="1">
      <c r="A21" s="11">
        <v>43972</v>
      </c>
      <c r="B21" s="12">
        <v>21.76</v>
      </c>
      <c r="C21" s="12">
        <v>96</v>
      </c>
      <c r="D21" s="13">
        <v>103</v>
      </c>
      <c r="E21" s="12">
        <v>85</v>
      </c>
      <c r="F21" s="12">
        <v>43.2</v>
      </c>
      <c r="G21" s="12">
        <v>46.15</v>
      </c>
      <c r="H21" s="16">
        <v>419.67</v>
      </c>
      <c r="I21" s="12">
        <v>94.5</v>
      </c>
      <c r="J21" s="13">
        <v>49.3</v>
      </c>
      <c r="K21" s="12">
        <v>24.2</v>
      </c>
      <c r="L21" s="12">
        <v>28.5</v>
      </c>
      <c r="M21" s="12">
        <v>41.5</v>
      </c>
      <c r="N21" s="13">
        <v>32.3</v>
      </c>
      <c r="O21" s="12">
        <v>47.4</v>
      </c>
      <c r="P21" s="12">
        <v>146</v>
      </c>
      <c r="Q21" s="12">
        <v>255</v>
      </c>
      <c r="R21" s="12">
        <v>36.8</v>
      </c>
      <c r="S21" s="12">
        <v>28.9</v>
      </c>
      <c r="T21" s="15"/>
    </row>
    <row r="22" spans="1:20" ht="27" customHeight="1">
      <c r="A22" s="14" t="s">
        <v>7</v>
      </c>
      <c r="B22" s="15">
        <v>-0.05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-12.5</v>
      </c>
      <c r="J22" s="15">
        <v>-2</v>
      </c>
      <c r="K22" s="15">
        <v>0.4</v>
      </c>
      <c r="L22" s="15">
        <v>-0.5</v>
      </c>
      <c r="M22" s="15">
        <v>-1</v>
      </c>
      <c r="N22" s="15" t="s">
        <v>33</v>
      </c>
      <c r="O22" s="15">
        <v>-3.2</v>
      </c>
      <c r="P22" s="15">
        <v>0.2</v>
      </c>
      <c r="Q22" s="15">
        <v>-33</v>
      </c>
      <c r="R22" s="15">
        <v>0.2</v>
      </c>
      <c r="S22" s="15" t="s">
        <v>33</v>
      </c>
      <c r="T22" s="15"/>
    </row>
    <row r="23" spans="1:20" ht="16.5" customHeight="1">
      <c r="A23" s="14" t="s">
        <v>8</v>
      </c>
      <c r="B23" s="17">
        <v>-0.23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-11.68</v>
      </c>
      <c r="J23" s="17">
        <v>-3.9</v>
      </c>
      <c r="K23" s="17">
        <v>1.68</v>
      </c>
      <c r="L23" s="17">
        <v>-1.72</v>
      </c>
      <c r="M23" s="17">
        <v>-2.35</v>
      </c>
      <c r="N23" s="17" t="s">
        <v>33</v>
      </c>
      <c r="O23" s="17">
        <v>-6.32</v>
      </c>
      <c r="P23" s="17">
        <v>0.14</v>
      </c>
      <c r="Q23" s="17">
        <v>-11.46</v>
      </c>
      <c r="R23" s="17">
        <v>0.55</v>
      </c>
      <c r="S23" s="17" t="s">
        <v>33</v>
      </c>
      <c r="T23" s="15"/>
    </row>
    <row r="24" spans="1:20" ht="31.5">
      <c r="A24" s="3" t="s">
        <v>31</v>
      </c>
      <c r="B24" s="4">
        <v>21.85</v>
      </c>
      <c r="C24" s="4">
        <v>96</v>
      </c>
      <c r="D24" s="4">
        <v>103</v>
      </c>
      <c r="E24" s="4">
        <v>85</v>
      </c>
      <c r="F24" s="4">
        <v>43.2</v>
      </c>
      <c r="G24" s="4">
        <v>46.15</v>
      </c>
      <c r="H24" s="4">
        <v>419.67</v>
      </c>
      <c r="I24" s="4">
        <v>103.33</v>
      </c>
      <c r="J24" s="4">
        <v>50.63</v>
      </c>
      <c r="K24" s="4">
        <v>23.93</v>
      </c>
      <c r="L24" s="4">
        <v>26.87</v>
      </c>
      <c r="M24" s="4">
        <v>41.9</v>
      </c>
      <c r="N24" s="4">
        <v>32.3</v>
      </c>
      <c r="O24" s="4">
        <v>50.83</v>
      </c>
      <c r="P24" s="4">
        <v>147.47</v>
      </c>
      <c r="Q24" s="4">
        <v>288.33</v>
      </c>
      <c r="R24" s="4">
        <v>36.57</v>
      </c>
      <c r="S24" s="4">
        <v>28.9</v>
      </c>
      <c r="T24" s="4" t="e">
        <f>(#REF!+#REF!)/2</f>
        <v>#REF!</v>
      </c>
    </row>
    <row r="26" spans="4:6" ht="12.75">
      <c r="D26" s="7"/>
      <c r="F26" s="7"/>
    </row>
    <row r="29" ht="12.75">
      <c r="F29" s="7"/>
    </row>
    <row r="30" spans="3:6" ht="12.75">
      <c r="C30" s="7"/>
      <c r="F30" s="7"/>
    </row>
    <row r="31" spans="3:10" ht="12.75">
      <c r="C31" s="7"/>
      <c r="J31" s="7"/>
    </row>
    <row r="32" ht="12.75">
      <c r="J32" s="7"/>
    </row>
  </sheetData>
  <sheetProtection/>
  <mergeCells count="21">
    <mergeCell ref="A8:A9"/>
    <mergeCell ref="B8:E8"/>
    <mergeCell ref="L10:L11"/>
    <mergeCell ref="C9:E9"/>
    <mergeCell ref="F8:J9"/>
    <mergeCell ref="K8:S9"/>
    <mergeCell ref="H10:H11"/>
    <mergeCell ref="B10:B11"/>
    <mergeCell ref="I10:I11"/>
    <mergeCell ref="A6:S6"/>
    <mergeCell ref="R10:R11"/>
    <mergeCell ref="S10:S11"/>
    <mergeCell ref="Q10:Q11"/>
    <mergeCell ref="O10:O11"/>
    <mergeCell ref="A10:A11"/>
    <mergeCell ref="T10:T11"/>
    <mergeCell ref="P10:P11"/>
    <mergeCell ref="K10:K11"/>
    <mergeCell ref="F10:G10"/>
    <mergeCell ref="M10:M11"/>
    <mergeCell ref="N10:N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2020-05-21T11:09:45Z</dcterms:modified>
  <cp:category/>
  <cp:version/>
  <cp:contentType/>
  <cp:contentStatus/>
</cp:coreProperties>
</file>